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DD 249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<sst xmlns="http://schemas.openxmlformats.org/spreadsheetml/2006/main" count="191" uniqueCount="173">
  <si>
    <t>DOD MEDICAL EXAMINATION REVIEW BOARD (DODMERB)</t>
  </si>
  <si>
    <t>Form Approved</t>
  </si>
  <si>
    <t>REPORT OF MEDICAL HISTORY</t>
  </si>
  <si>
    <t>OMB No. 0704-0396</t>
  </si>
  <si>
    <t>(This information is for official and medically confidential use only and will not be released to unauthorized persons.)</t>
  </si>
  <si>
    <t>Expires Aug 31, 2003</t>
  </si>
  <si>
    <t>The public reporting burden for this collection of information is estimated to average 15 minutes per response, including the time for reviewing instructions, searching existing data sources,</t>
  </si>
  <si>
    <t>gathering and maintaining the data needed, and completing and reviewing the collection of information. Send comments regarding this burden estimate or any other aspect of this collection</t>
  </si>
  <si>
    <t>of information, including suggestions for reducing the burden, to Department of Defense, Washington Headquarters Services, Directorate for Information Operations and Reports</t>
  </si>
  <si>
    <t>(0704-0396), 1215 Jefferson Davis Highway, Suite 1204, Arlington, VA 22202-4302. Respondents should be aware that notwithstanding any other provision of law, no person shall be</t>
  </si>
  <si>
    <t>subject to any penalty for failing to comply with a collection of information if it does not display a currently valid OMB control number.</t>
  </si>
  <si>
    <t>PLEASE DO NOT RETURN YOUR FORM TO THE ABOVE ADDRESS. RETURN COMPLETED FORM TO DODMERB/DR, 8034 EDGERTON</t>
  </si>
  <si>
    <t>DRIVE, SUITE 132, USAF ACADEMY CO 80840-2200.</t>
  </si>
  <si>
    <t>PRIVACY ACT STATEMENT</t>
  </si>
  <si>
    <t>Reserve Officer Training Corps (ROTC) Scholarship Program, or the Uniformed Services University of the Health Sciences (USUHS).</t>
  </si>
  <si>
    <t>Social Security Number (SSN) is used for positive identification of records.</t>
  </si>
  <si>
    <t>2. SOCIAL SECURITY NUMBER</t>
  </si>
  <si>
    <t xml:space="preserve">4. PURPOSE OF EXAMINATION </t>
  </si>
  <si>
    <t xml:space="preserve"> 6. DATE OF EXAMINATION</t>
  </si>
  <si>
    <t>Contracting Physical for US Army ROTC</t>
  </si>
  <si>
    <t>(YYYYMMDD)</t>
  </si>
  <si>
    <t>SECTION I</t>
  </si>
  <si>
    <t>Mark each item "Yes" or "No". Every question must be answered. Every "Yes" must be explained in the REMARKS section. Mark and</t>
  </si>
  <si>
    <t>explain each item to the best of your ability. Be perfectly honest! Your medical records may be requested to clarify your medical history.</t>
  </si>
  <si>
    <t>7. HAVE YOU EVER OR DO</t>
  </si>
  <si>
    <t>YES</t>
  </si>
  <si>
    <t>NO</t>
  </si>
  <si>
    <t>DO YOU</t>
  </si>
  <si>
    <t>9a. If you wear contact lenses, how many days have they</t>
  </si>
  <si>
    <t>YOU NOW USE ANY OF</t>
  </si>
  <si>
    <t>Marijuana</t>
  </si>
  <si>
    <t>8. Wear glasses</t>
  </si>
  <si>
    <t>been removed prior to this examination?</t>
  </si>
  <si>
    <t>THE FOLLOWING:</t>
  </si>
  <si>
    <t>9. Wear contact lenses or</t>
  </si>
  <si>
    <t>Less than 3</t>
  </si>
  <si>
    <t>3-20</t>
  </si>
  <si>
    <t>21 or over</t>
  </si>
  <si>
    <t>Amphetamines</t>
  </si>
  <si>
    <t>frequency, treatment</t>
  </si>
  <si>
    <t>corneal eye retainers</t>
  </si>
  <si>
    <t>Type lens:</t>
  </si>
  <si>
    <t>Hard</t>
  </si>
  <si>
    <t>Soft</t>
  </si>
  <si>
    <t>Barbiturates</t>
  </si>
  <si>
    <t>if any)</t>
  </si>
  <si>
    <t>(If Yes, complete 9a.)</t>
  </si>
  <si>
    <t>Cocaine</t>
  </si>
  <si>
    <t>Chemical Inhalants</t>
  </si>
  <si>
    <t>10. HAVE YOU EVER HAD YOUR VISION IMPROVED BY METHODS OTHER THAN STATED</t>
  </si>
  <si>
    <t>Narcotic Drugs</t>
  </si>
  <si>
    <t>Hallucinogens</t>
  </si>
  <si>
    <t>IN QUESTIONS 8 OR 9?</t>
  </si>
  <si>
    <t>HAVE YOU EVER HAD OR DO YOU NOW HAVE:</t>
  </si>
  <si>
    <t>40. Gallbladder trouble or gallstones</t>
  </si>
  <si>
    <t>66. Sleepwalking episodes after age 12</t>
  </si>
  <si>
    <t>12. Have fluctuating vision or double vision</t>
  </si>
  <si>
    <t>41. Hepatitis (yellow jaundice)</t>
  </si>
  <si>
    <t>67. Easily fatigued</t>
  </si>
  <si>
    <t>13. Have any allergies</t>
  </si>
  <si>
    <t>42. Hemorrhoids or rectal disease</t>
  </si>
  <si>
    <t>14. Take any medications regularly</t>
  </si>
  <si>
    <t>43. Black or bloody stools</t>
  </si>
  <si>
    <t>69. X-ray or other radiation therapy</t>
  </si>
  <si>
    <t>15. Stutter or stammer</t>
  </si>
  <si>
    <t>44. Frequent or painful urination</t>
  </si>
  <si>
    <t>70. Sensitivity to chemicals, dust, sunlight, etc.</t>
  </si>
  <si>
    <t>16. Frequent, severe, or migraine headaches</t>
  </si>
  <si>
    <t>45. Bed wetting after age 12</t>
  </si>
  <si>
    <t>71. Learning disabilities or speech problems</t>
  </si>
  <si>
    <t>17. Fainting or dizzy spells</t>
  </si>
  <si>
    <t>46. Blood, protein, or sugar in urine</t>
  </si>
  <si>
    <t>HAVE YOU EVER</t>
  </si>
  <si>
    <t>18. Periods of unconsciousness</t>
  </si>
  <si>
    <t>47. History of diabetes</t>
  </si>
  <si>
    <t>72. Been refused employment or been unable to</t>
  </si>
  <si>
    <t>19. Head injury or skull fracture</t>
  </si>
  <si>
    <t>48. Kidney stone</t>
  </si>
  <si>
    <t>hold a job or stay in school because of:</t>
  </si>
  <si>
    <t>20. Epilepsy, seizures or convulsions</t>
  </si>
  <si>
    <t>49. Hernia or rupture</t>
  </si>
  <si>
    <t>a. Inability to perform certain movements?</t>
  </si>
  <si>
    <t>21. Loss of memory (amnesia)</t>
  </si>
  <si>
    <t>50. Any bone or joint problem, injuries, surgery or medical treatment</t>
  </si>
  <si>
    <t>b. Inability to assume certain positions?</t>
  </si>
  <si>
    <t>22. Depression, anxiety, excessive worry, or</t>
  </si>
  <si>
    <t>c. Other medical reasons?</t>
  </si>
  <si>
    <t>nervousness</t>
  </si>
  <si>
    <t>51. Steel pins, plates, or staples in any bones</t>
  </si>
  <si>
    <t>73. Been rejected for or discharged from military service because of physical, mental or</t>
  </si>
  <si>
    <t>23. Any mental condition or illness</t>
  </si>
  <si>
    <t>52. Wear a bone or joint brace or support</t>
  </si>
  <si>
    <t>other reasons?</t>
  </si>
  <si>
    <t>24. Frequent trouble sleeping</t>
  </si>
  <si>
    <t>53. Back pain or trouble</t>
  </si>
  <si>
    <t>74. Been denied or rated up for life insurance?</t>
  </si>
  <si>
    <t>25. Hearing loss</t>
  </si>
  <si>
    <t>54. Paralysis or weakness</t>
  </si>
  <si>
    <t>75. Received or applied for pension or</t>
  </si>
  <si>
    <t>26. Ear, nose, or throat trouble</t>
  </si>
  <si>
    <t>55. Foot trouble/use orthotics</t>
  </si>
  <si>
    <t>compensation for existing disability?</t>
  </si>
  <si>
    <t>27. Sinusitis or sinus trouble</t>
  </si>
  <si>
    <t>56. Rheumatic fever</t>
  </si>
  <si>
    <t>76. Had or been advised to have, any surgical</t>
  </si>
  <si>
    <t>28. Hay fever or allergic rhinitis</t>
  </si>
  <si>
    <t>57. Tuberculosis or positive TB test</t>
  </si>
  <si>
    <t>operations?</t>
  </si>
  <si>
    <t>29. Tooth/gum trouble, or current orthodonitcs</t>
  </si>
  <si>
    <t>58. Sexually transmitted disease (syphilis,</t>
  </si>
  <si>
    <t>77. Consulted, or been treated by clinics,</t>
  </si>
  <si>
    <t>30. Thyroid trouble</t>
  </si>
  <si>
    <t>gonorrhea, herpes)</t>
  </si>
  <si>
    <t>hospitals, physicians, healers, or other practitioners for other than minor illnesses?</t>
  </si>
  <si>
    <t>31. Chronic cough or lung disease</t>
  </si>
  <si>
    <t>59. Skin conditions such as acne, psoriasis,</t>
  </si>
  <si>
    <t>78. Had any injury or illness other than those</t>
  </si>
  <si>
    <t>32. Asthma or wheezing</t>
  </si>
  <si>
    <t>hand or foot rashes, eczema, or dry skin</t>
  </si>
  <si>
    <t>already noted?</t>
  </si>
  <si>
    <t>33. Unusual shortness of breath</t>
  </si>
  <si>
    <t>60. Adverse reaction to vaccines, drugs,</t>
  </si>
  <si>
    <t>FEMALES ONLY (Complete Items 79 - 82)</t>
  </si>
  <si>
    <t>34. Pain or pressure in chest</t>
  </si>
  <si>
    <t>medicines, foods, insect bites or stings</t>
  </si>
  <si>
    <t>79. Been treated for a female disorder, painful</t>
  </si>
  <si>
    <t>35. Palpitation or pounding heart</t>
  </si>
  <si>
    <t>61. Eating disorder</t>
  </si>
  <si>
    <t>periods, or cramps</t>
  </si>
  <si>
    <t>36. Heart trouble or heart murmur</t>
  </si>
  <si>
    <t>62. Recent gain or loss of weight</t>
  </si>
  <si>
    <t>80. Had a change in menstrual pattern</t>
  </si>
  <si>
    <t>37. High blood pressure</t>
  </si>
  <si>
    <t>63. Excessive bleeding or easy bruising</t>
  </si>
  <si>
    <t>81. Are you now pregnant?</t>
  </si>
  <si>
    <t>38. Coughed up or vomited blood</t>
  </si>
  <si>
    <t>64. Tumor, growth, cyst, or cancer</t>
  </si>
  <si>
    <t>39. Stomach, liver, or intestinal trouble</t>
  </si>
  <si>
    <t>65. Considered or attempted suicide</t>
  </si>
  <si>
    <t>DD FORM 2492, MAR 2004</t>
  </si>
  <si>
    <t>PREVIOUS EDITION IS OBSOLETE.</t>
  </si>
  <si>
    <t>DoD Exception to SF93 approved by GSA/IRMS (8-91)</t>
  </si>
  <si>
    <t>SECTION II</t>
  </si>
  <si>
    <t>83. REMARKS. Every "yes" response in items 7 through 81 must be explained in the space provided. Give specific dates and details</t>
  </si>
  <si>
    <t>including names of physicians and hospitals or clinics and the current status of the condition. Continue on a separate sheet and attach</t>
  </si>
  <si>
    <t>to this form if additional space is needed.</t>
  </si>
  <si>
    <t>84. CERTIFICATION. I certify that I have reviewed the foregoing information supplied by me and that it is true and complete to the best of my</t>
  </si>
  <si>
    <t>knowledge. I authorize any of the physicians, hospitals, or clinics mentioned above to furnish the Government a complete transcript of my</t>
  </si>
  <si>
    <t>medical record for purposes of processing my application for this employment or service.</t>
  </si>
  <si>
    <t>TYPED OR PRINTED NAME OF EXAMINEE SIGNATURE</t>
  </si>
  <si>
    <t>SIGNATURE</t>
  </si>
  <si>
    <t>DATE SIGNED</t>
  </si>
  <si>
    <t>NOTE: HAND TO THE PHYSICIAN OR NURSE, OR IF MAILED MARK ENVELOPE "TO BE OPENED BY MEDICAL PERSONNEL ONLY."</t>
  </si>
  <si>
    <t>85. EXAMINER'S SUMMARY AND ELABORATION OF ALL PERTINENT DATA (Examiner shall comment on all "Yes" and blank answers (indicating the item number</t>
  </si>
  <si>
    <t>before each comment). Develop by interview any additional medical history deemed important, and record significant findings here. If additional space is needed,</t>
  </si>
  <si>
    <t>continue on a separate sheet and attach to this form.)</t>
  </si>
  <si>
    <t>86. PHYSICIAN OR EXAMINER</t>
  </si>
  <si>
    <t>87. NUMBER OF</t>
  </si>
  <si>
    <t>TYPED OR PRINTED NAME DATE SIGNED</t>
  </si>
  <si>
    <t>ATTACHED</t>
  </si>
  <si>
    <t>SHEETS</t>
  </si>
  <si>
    <t>DD FORM 2492 (BACK), MAR 2004</t>
  </si>
  <si>
    <r>
      <t>AUTHORITY:</t>
    </r>
    <r>
      <rPr>
        <sz val="8"/>
        <rFont val="Arial"/>
        <family val="2"/>
      </rPr>
      <t xml:space="preserve"> Title 10, USC 133, 3012, 5031, 8013, and Executive Order 9397.</t>
    </r>
  </si>
  <si>
    <r>
      <t>PRINCIPAL PURPOSE:</t>
    </r>
    <r>
      <rPr>
        <sz val="8"/>
        <rFont val="Arial"/>
        <family val="2"/>
      </rPr>
      <t xml:space="preserve"> To determine medical acceptability or update a medical file as part of the application process to a United States Service Academy,</t>
    </r>
  </si>
  <si>
    <r>
      <t>ROUTINE USES:</t>
    </r>
    <r>
      <rPr>
        <sz val="8"/>
        <rFont val="Arial"/>
        <family val="2"/>
      </rPr>
      <t xml:space="preserve"> This information may be disclosed to the Coast Guard Academy and Merchant Marine Academy for applications to their Academies.</t>
    </r>
  </si>
  <si>
    <r>
      <t>DISCLOSURE:</t>
    </r>
    <r>
      <rPr>
        <sz val="8"/>
        <rFont val="Arial"/>
        <family val="2"/>
      </rPr>
      <t xml:space="preserve"> Voluntary; however, failure to furnish the requested information will impede the selection process and hamper your candidacy. Use of the</t>
    </r>
  </si>
  <si>
    <r>
      <t xml:space="preserve">1. NAME </t>
    </r>
    <r>
      <rPr>
        <i/>
        <sz val="7"/>
        <rFont val="Arial"/>
        <family val="2"/>
      </rPr>
      <t xml:space="preserve">(Last, First, Middle Initial)  </t>
    </r>
  </si>
  <si>
    <r>
      <t xml:space="preserve">3. TELEPHONE NO. </t>
    </r>
    <r>
      <rPr>
        <i/>
        <sz val="7"/>
        <rFont val="Arial"/>
        <family val="2"/>
      </rPr>
      <t>(Include area code)</t>
    </r>
  </si>
  <si>
    <r>
      <t xml:space="preserve">5. EXAMINATION FACILITY OR EXAMINER AND ADDRESS </t>
    </r>
    <r>
      <rPr>
        <i/>
        <sz val="7"/>
        <rFont val="Arial"/>
        <family val="2"/>
      </rPr>
      <t>(Include ZIP Code)</t>
    </r>
  </si>
  <si>
    <r>
      <t xml:space="preserve">Alcohol </t>
    </r>
    <r>
      <rPr>
        <sz val="7"/>
        <rFont val="Arial"/>
        <family val="2"/>
      </rPr>
      <t>(Amount</t>
    </r>
  </si>
  <si>
    <r>
      <t xml:space="preserve">11. Eye trouble </t>
    </r>
    <r>
      <rPr>
        <i/>
        <sz val="7"/>
        <rFont val="Arial"/>
        <family val="2"/>
      </rPr>
      <t>(exclude glasses, contact lenses)</t>
    </r>
  </si>
  <si>
    <r>
      <t xml:space="preserve">68. Motion sickness </t>
    </r>
    <r>
      <rPr>
        <i/>
        <sz val="7"/>
        <rFont val="Arial"/>
        <family val="2"/>
      </rPr>
      <t>(car, train, sea, or air)</t>
    </r>
  </si>
  <si>
    <r>
      <t>82. Date of last menstrual period</t>
    </r>
    <r>
      <rPr>
        <i/>
        <sz val="7"/>
        <rFont val="Arial"/>
        <family val="2"/>
      </rPr>
      <t xml:space="preserve"> (YYYYMMDD)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</si>
</sst>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"/>
    <numFmt numFmtId="166" formatCode="000\-00\-0000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[$-409]mmmm\ d\,\ yyyy;@"/>
    <numFmt numFmtId="173" formatCode="[$-409]d\-mmm\-yyyy;@"/>
    <numFmt numFmtId="174" formatCode="0.0"/>
    <numFmt numFmtId="175" formatCode="[$-409]dddd\,\ mmmm\ dd\,\ yyyy"/>
    <numFmt numFmtId="176" formatCode="[$-409]d\-mmm\-yy;@"/>
    <numFmt numFmtId="177" formatCode="d\-mmm\-yyyy"/>
    <numFmt numFmtId="178" formatCode="yyyy\-mm\-dd"/>
    <numFmt numFmtId="179" formatCode="yyyymmdd"/>
    <numFmt numFmtId="180" formatCode="[&lt;=9999999]###\-####;\(###\)\ ###\-####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0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left" inden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1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3" fillId="0" borderId="13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4" fillId="0" borderId="13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5" fillId="0" borderId="13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14" xfId="0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13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7" fillId="0" borderId="15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0" fontId="27" fillId="0" borderId="17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22" fillId="0" borderId="21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center" vertical="center"/>
      <protection/>
    </xf>
    <xf numFmtId="49" fontId="22" fillId="0" borderId="14" xfId="0" applyNumberFormat="1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22" fillId="0" borderId="23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2" fillId="0" borderId="22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16" borderId="20" xfId="0" applyFont="1" applyFill="1" applyBorder="1" applyAlignment="1" applyProtection="1">
      <alignment/>
      <protection/>
    </xf>
    <xf numFmtId="0" fontId="22" fillId="16" borderId="21" xfId="0" applyFont="1" applyFill="1" applyBorder="1" applyAlignment="1" applyProtection="1">
      <alignment/>
      <protection/>
    </xf>
    <xf numFmtId="0" fontId="22" fillId="0" borderId="18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/>
      <protection/>
    </xf>
    <xf numFmtId="0" fontId="22" fillId="16" borderId="10" xfId="0" applyFont="1" applyFill="1" applyBorder="1" applyAlignment="1" applyProtection="1">
      <alignment/>
      <protection/>
    </xf>
    <xf numFmtId="0" fontId="22" fillId="16" borderId="12" xfId="0" applyFont="1" applyFill="1" applyBorder="1" applyAlignment="1" applyProtection="1">
      <alignment/>
      <protection/>
    </xf>
    <xf numFmtId="0" fontId="22" fillId="16" borderId="15" xfId="0" applyFont="1" applyFill="1" applyBorder="1" applyAlignment="1" applyProtection="1">
      <alignment/>
      <protection/>
    </xf>
    <xf numFmtId="0" fontId="22" fillId="16" borderId="17" xfId="0" applyFont="1" applyFill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left" wrapText="1"/>
      <protection/>
    </xf>
    <xf numFmtId="0" fontId="22" fillId="0" borderId="15" xfId="0" applyFont="1" applyBorder="1" applyAlignment="1" applyProtection="1">
      <alignment horizontal="left" vertical="top" indent="1"/>
      <protection/>
    </xf>
    <xf numFmtId="0" fontId="22" fillId="0" borderId="16" xfId="0" applyFont="1" applyBorder="1" applyAlignment="1" applyProtection="1">
      <alignment horizontal="left" vertical="top" indent="1"/>
      <protection/>
    </xf>
    <xf numFmtId="0" fontId="22" fillId="0" borderId="17" xfId="0" applyFont="1" applyBorder="1" applyAlignment="1" applyProtection="1">
      <alignment horizontal="left" vertical="top" indent="1"/>
      <protection/>
    </xf>
    <xf numFmtId="0" fontId="0" fillId="0" borderId="18" xfId="0" applyBorder="1" applyAlignment="1" applyProtection="1">
      <alignment/>
      <protection/>
    </xf>
    <xf numFmtId="0" fontId="22" fillId="0" borderId="10" xfId="0" applyFont="1" applyBorder="1" applyAlignment="1" applyProtection="1">
      <alignment horizontal="left" wrapText="1"/>
      <protection/>
    </xf>
    <xf numFmtId="0" fontId="22" fillId="0" borderId="11" xfId="0" applyFont="1" applyBorder="1" applyAlignment="1" applyProtection="1">
      <alignment horizontal="left" wrapText="1"/>
      <protection/>
    </xf>
    <xf numFmtId="0" fontId="22" fillId="0" borderId="12" xfId="0" applyFont="1" applyBorder="1" applyAlignment="1" applyProtection="1">
      <alignment horizontal="left" wrapText="1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2" fillId="0" borderId="20" xfId="0" applyFont="1" applyBorder="1" applyAlignment="1" applyProtection="1">
      <alignment vertical="center"/>
      <protection/>
    </xf>
    <xf numFmtId="0" fontId="22" fillId="0" borderId="21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left" wrapText="1" indent="1"/>
      <protection/>
    </xf>
    <xf numFmtId="0" fontId="22" fillId="0" borderId="16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wrapText="1" indent="1"/>
      <protection/>
    </xf>
    <xf numFmtId="0" fontId="22" fillId="0" borderId="18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24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13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23" fillId="0" borderId="16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5" fillId="0" borderId="13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0" fontId="24" fillId="0" borderId="20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13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TC%20-%20All%20Forms%20for%20contracting%20and%20GRF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t"/>
      <sheetName val="Enrollment Forms"/>
      <sheetName val="CC 139-R-E"/>
      <sheetName val="CC 104-R"/>
      <sheetName val="CC 136-R"/>
      <sheetName val="CC 137-R"/>
      <sheetName val="DA 3425"/>
      <sheetName val="Contracting Forms"/>
      <sheetName val="DD 4"/>
      <sheetName val="DD 93"/>
      <sheetName val="DD 785"/>
      <sheetName val="DD 2005"/>
      <sheetName val="DD 2058"/>
      <sheetName val="DD 2480"/>
      <sheetName val="DD 2492"/>
      <sheetName val="DA 597"/>
      <sheetName val="DA 597-1"/>
      <sheetName val="DA 597-3"/>
      <sheetName val="DA 705"/>
      <sheetName val="DA 4824-R"/>
      <sheetName val="CC 132-R"/>
      <sheetName val="CC 202-R"/>
      <sheetName val="CC 203-R"/>
      <sheetName val="CC 204-R"/>
      <sheetName val="CC 226-R"/>
      <sheetName val="CC 227-R"/>
      <sheetName val="NGB 594-1"/>
      <sheetName val="NGB 5435-1-R"/>
      <sheetName val="SGLV 8296"/>
      <sheetName val="SF 1199"/>
    </sheetNames>
    <sheetDataSet>
      <sheetData sheetId="0">
        <row r="8">
          <cell r="T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workbookViewId="0" topLeftCell="A93">
      <selection activeCell="P29" sqref="P29"/>
    </sheetView>
  </sheetViews>
  <sheetFormatPr defaultColWidth="9.140625" defaultRowHeight="12.75"/>
  <cols>
    <col min="1" max="2" width="3.421875" style="7" customWidth="1"/>
    <col min="3" max="3" width="15.28125" style="7" customWidth="1"/>
    <col min="4" max="5" width="3.140625" style="7" customWidth="1"/>
    <col min="6" max="6" width="8.421875" style="7" customWidth="1"/>
    <col min="7" max="8" width="3.00390625" style="7" customWidth="1"/>
    <col min="9" max="10" width="3.140625" style="7" customWidth="1"/>
    <col min="11" max="11" width="21.7109375" style="7" customWidth="1"/>
    <col min="12" max="13" width="3.00390625" style="7" customWidth="1"/>
    <col min="14" max="14" width="6.8515625" style="7" customWidth="1"/>
    <col min="15" max="15" width="3.00390625" style="7" customWidth="1"/>
    <col min="16" max="16" width="5.8515625" style="7" customWidth="1"/>
    <col min="17" max="17" width="3.00390625" style="7" customWidth="1"/>
    <col min="18" max="18" width="10.421875" style="7" customWidth="1"/>
    <col min="19" max="16384" width="9.140625" style="7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 t="s">
        <v>1</v>
      </c>
      <c r="Q1" s="5"/>
      <c r="R1" s="6"/>
    </row>
    <row r="2" spans="1:18" ht="12.75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 t="s">
        <v>3</v>
      </c>
      <c r="Q2" s="12"/>
      <c r="R2" s="13"/>
    </row>
    <row r="3" spans="1:18" ht="12.75">
      <c r="A3" s="14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7" t="s">
        <v>5</v>
      </c>
      <c r="Q3" s="18"/>
      <c r="R3" s="19"/>
    </row>
    <row r="4" spans="1:18" ht="12.75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ht="12.75">
      <c r="A5" s="23" t="s">
        <v>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1:18" ht="12.75">
      <c r="A6" s="23" t="s">
        <v>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1:18" ht="12.75">
      <c r="A7" s="23" t="s">
        <v>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1:18" ht="12.75">
      <c r="A8" s="23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1:18" ht="12.75">
      <c r="A9" s="26" t="s">
        <v>11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1:18" ht="12.75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18" ht="15" customHeight="1">
      <c r="A11" s="1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15.75" customHeight="1">
      <c r="A12" s="30" t="s">
        <v>162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1:18" ht="18" customHeight="1">
      <c r="A13" s="30" t="s">
        <v>163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1:18" ht="12.75">
      <c r="A14" s="31" t="s">
        <v>14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1:18" ht="16.5" customHeight="1">
      <c r="A15" s="30" t="s">
        <v>164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1:18" ht="17.25" customHeight="1">
      <c r="A16" s="30" t="s">
        <v>165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1:18" ht="12.75">
      <c r="A17" s="32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s="35" customFormat="1" ht="9">
      <c r="A18" s="20" t="s">
        <v>166</v>
      </c>
      <c r="B18" s="33"/>
      <c r="C18" s="33"/>
      <c r="D18" s="33"/>
      <c r="E18" s="33"/>
      <c r="F18" s="33"/>
      <c r="G18" s="33"/>
      <c r="H18" s="33"/>
      <c r="I18" s="33"/>
      <c r="J18" s="34"/>
      <c r="K18" s="20" t="s">
        <v>16</v>
      </c>
      <c r="L18" s="34"/>
      <c r="M18" s="20" t="s">
        <v>167</v>
      </c>
      <c r="N18" s="33"/>
      <c r="O18" s="33"/>
      <c r="P18" s="33"/>
      <c r="Q18" s="33"/>
      <c r="R18" s="34"/>
    </row>
    <row r="19" spans="1:20" s="42" customFormat="1" ht="11.25">
      <c r="A19" s="36">
        <f>'[1]Cadet'!$G$4</f>
        <v>0</v>
      </c>
      <c r="B19" s="37"/>
      <c r="C19" s="37"/>
      <c r="D19" s="37"/>
      <c r="E19" s="37"/>
      <c r="F19" s="37"/>
      <c r="G19" s="37"/>
      <c r="H19" s="37"/>
      <c r="I19" s="37"/>
      <c r="J19" s="38"/>
      <c r="K19" s="39">
        <f>'[1]Cadet'!$S$4</f>
        <v>0</v>
      </c>
      <c r="L19" s="40"/>
      <c r="M19" s="39" t="str">
        <f>'[1]Cadet'!$T$8</f>
        <v> </v>
      </c>
      <c r="N19" s="41"/>
      <c r="O19" s="41"/>
      <c r="P19" s="41"/>
      <c r="Q19" s="41"/>
      <c r="R19" s="40"/>
      <c r="T19" s="35"/>
    </row>
    <row r="20" spans="1:18" s="35" customFormat="1" ht="12.75">
      <c r="A20" s="20" t="s">
        <v>17</v>
      </c>
      <c r="B20" s="43"/>
      <c r="C20" s="43"/>
      <c r="D20" s="44"/>
      <c r="E20" s="20" t="s">
        <v>168</v>
      </c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20" t="s">
        <v>18</v>
      </c>
      <c r="Q20" s="43"/>
      <c r="R20" s="44"/>
    </row>
    <row r="21" spans="1:18" s="35" customFormat="1" ht="9" customHeight="1">
      <c r="A21" s="45" t="s">
        <v>19</v>
      </c>
      <c r="B21" s="46"/>
      <c r="C21" s="46"/>
      <c r="D21" s="47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51" t="s">
        <v>20</v>
      </c>
      <c r="Q21" s="52"/>
      <c r="R21" s="53"/>
    </row>
    <row r="22" spans="1:18" s="42" customFormat="1" ht="12.75">
      <c r="A22" s="45"/>
      <c r="B22" s="46"/>
      <c r="C22" s="46"/>
      <c r="D22" s="47"/>
      <c r="E22" s="54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55"/>
      <c r="Q22" s="56"/>
      <c r="R22" s="57"/>
    </row>
    <row r="23" spans="1:18" ht="12.75">
      <c r="A23" s="58"/>
      <c r="B23" s="59"/>
      <c r="C23" s="59"/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64"/>
      <c r="Q23" s="65"/>
      <c r="R23" s="66"/>
    </row>
    <row r="24" spans="1:18" s="68" customFormat="1" ht="12.75">
      <c r="A24" s="67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</row>
    <row r="25" spans="1:18" s="68" customFormat="1" ht="12.75">
      <c r="A25" s="69" t="s">
        <v>22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</row>
    <row r="26" spans="1:18" s="68" customFormat="1" ht="12">
      <c r="A26" s="72" t="s">
        <v>23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</row>
    <row r="27" spans="1:18" s="35" customFormat="1" ht="11.25" customHeight="1">
      <c r="A27" s="75" t="s">
        <v>24</v>
      </c>
      <c r="B27" s="76"/>
      <c r="C27" s="76"/>
      <c r="D27" s="77" t="s">
        <v>25</v>
      </c>
      <c r="E27" s="77" t="s">
        <v>26</v>
      </c>
      <c r="F27" s="78"/>
      <c r="G27" s="78"/>
      <c r="H27" s="78"/>
      <c r="I27" s="77" t="s">
        <v>25</v>
      </c>
      <c r="J27" s="77" t="s">
        <v>26</v>
      </c>
      <c r="K27" s="79" t="s">
        <v>27</v>
      </c>
      <c r="L27" s="80" t="s">
        <v>28</v>
      </c>
      <c r="M27" s="81"/>
      <c r="N27" s="81"/>
      <c r="O27" s="81"/>
      <c r="P27" s="81"/>
      <c r="Q27" s="81"/>
      <c r="R27" s="82"/>
    </row>
    <row r="28" spans="1:18" s="35" customFormat="1" ht="11.25" customHeight="1">
      <c r="A28" s="83" t="s">
        <v>29</v>
      </c>
      <c r="B28" s="76"/>
      <c r="C28" s="76"/>
      <c r="D28" s="84"/>
      <c r="E28" s="84"/>
      <c r="F28" s="85" t="s">
        <v>30</v>
      </c>
      <c r="G28" s="86"/>
      <c r="H28" s="87"/>
      <c r="I28" s="84"/>
      <c r="J28" s="84"/>
      <c r="K28" s="85" t="s">
        <v>31</v>
      </c>
      <c r="L28" s="88" t="s">
        <v>32</v>
      </c>
      <c r="M28" s="89"/>
      <c r="N28" s="89"/>
      <c r="O28" s="89"/>
      <c r="P28" s="89"/>
      <c r="Q28" s="89"/>
      <c r="R28" s="90"/>
    </row>
    <row r="29" spans="1:18" s="35" customFormat="1" ht="11.25" customHeight="1">
      <c r="A29" s="77" t="s">
        <v>25</v>
      </c>
      <c r="B29" s="77" t="s">
        <v>26</v>
      </c>
      <c r="C29" s="76" t="s">
        <v>33</v>
      </c>
      <c r="D29" s="91"/>
      <c r="E29" s="91"/>
      <c r="F29" s="92" t="s">
        <v>169</v>
      </c>
      <c r="G29" s="93"/>
      <c r="H29" s="94"/>
      <c r="I29" s="91"/>
      <c r="J29" s="91"/>
      <c r="K29" s="95" t="s">
        <v>34</v>
      </c>
      <c r="L29" s="96"/>
      <c r="M29" s="97" t="s">
        <v>35</v>
      </c>
      <c r="N29" s="98"/>
      <c r="O29" s="77"/>
      <c r="P29" s="99" t="s">
        <v>36</v>
      </c>
      <c r="Q29" s="100"/>
      <c r="R29" s="101" t="s">
        <v>37</v>
      </c>
    </row>
    <row r="30" spans="1:18" s="35" customFormat="1" ht="11.25" customHeight="1">
      <c r="A30" s="84"/>
      <c r="B30" s="84"/>
      <c r="C30" s="102" t="s">
        <v>38</v>
      </c>
      <c r="D30" s="103"/>
      <c r="E30" s="103"/>
      <c r="F30" s="104" t="s">
        <v>39</v>
      </c>
      <c r="G30" s="105"/>
      <c r="H30" s="106"/>
      <c r="I30" s="103"/>
      <c r="J30" s="103"/>
      <c r="K30" s="107" t="s">
        <v>40</v>
      </c>
      <c r="L30" s="108" t="s">
        <v>41</v>
      </c>
      <c r="M30" s="109"/>
      <c r="N30" s="110"/>
      <c r="O30" s="111"/>
      <c r="P30" s="112" t="s">
        <v>42</v>
      </c>
      <c r="Q30" s="111"/>
      <c r="R30" s="112" t="s">
        <v>43</v>
      </c>
    </row>
    <row r="31" spans="1:18" s="35" customFormat="1" ht="11.25" customHeight="1">
      <c r="A31" s="84"/>
      <c r="B31" s="84"/>
      <c r="C31" s="102" t="s">
        <v>44</v>
      </c>
      <c r="D31" s="113"/>
      <c r="E31" s="113"/>
      <c r="F31" s="114" t="s">
        <v>45</v>
      </c>
      <c r="G31" s="115"/>
      <c r="H31" s="116"/>
      <c r="I31" s="113"/>
      <c r="J31" s="113"/>
      <c r="K31" s="117" t="s">
        <v>46</v>
      </c>
      <c r="L31" s="118"/>
      <c r="M31" s="119"/>
      <c r="N31" s="120"/>
      <c r="O31" s="121"/>
      <c r="P31" s="121"/>
      <c r="Q31" s="121"/>
      <c r="R31" s="121"/>
    </row>
    <row r="32" spans="1:18" s="35" customFormat="1" ht="11.25" customHeight="1">
      <c r="A32" s="84"/>
      <c r="B32" s="84"/>
      <c r="C32" s="102" t="s">
        <v>47</v>
      </c>
      <c r="D32" s="84"/>
      <c r="E32" s="84"/>
      <c r="F32" s="122" t="s">
        <v>48</v>
      </c>
      <c r="G32" s="86"/>
      <c r="H32" s="87"/>
      <c r="I32" s="91"/>
      <c r="J32" s="91"/>
      <c r="K32" s="123" t="s">
        <v>49</v>
      </c>
      <c r="L32" s="93"/>
      <c r="M32" s="93"/>
      <c r="N32" s="93"/>
      <c r="O32" s="93"/>
      <c r="P32" s="93"/>
      <c r="Q32" s="93"/>
      <c r="R32" s="94"/>
    </row>
    <row r="33" spans="1:18" s="35" customFormat="1" ht="11.25" customHeight="1">
      <c r="A33" s="84"/>
      <c r="B33" s="84"/>
      <c r="C33" s="102" t="s">
        <v>50</v>
      </c>
      <c r="D33" s="84"/>
      <c r="E33" s="84"/>
      <c r="F33" s="122" t="s">
        <v>51</v>
      </c>
      <c r="G33" s="86"/>
      <c r="H33" s="87"/>
      <c r="I33" s="113"/>
      <c r="J33" s="113"/>
      <c r="K33" s="114" t="s">
        <v>52</v>
      </c>
      <c r="L33" s="124"/>
      <c r="M33" s="125"/>
      <c r="N33" s="125"/>
      <c r="O33" s="125"/>
      <c r="P33" s="125"/>
      <c r="Q33" s="125"/>
      <c r="R33" s="126"/>
    </row>
    <row r="34" spans="1:18" s="35" customFormat="1" ht="11.25" customHeight="1">
      <c r="A34" s="77" t="s">
        <v>25</v>
      </c>
      <c r="B34" s="77" t="s">
        <v>26</v>
      </c>
      <c r="C34" s="127" t="s">
        <v>53</v>
      </c>
      <c r="D34" s="128"/>
      <c r="E34" s="128"/>
      <c r="F34" s="129"/>
      <c r="G34" s="130" t="s">
        <v>25</v>
      </c>
      <c r="H34" s="130" t="s">
        <v>26</v>
      </c>
      <c r="I34" s="131"/>
      <c r="J34" s="131"/>
      <c r="K34" s="131"/>
      <c r="L34" s="130" t="s">
        <v>25</v>
      </c>
      <c r="M34" s="130" t="s">
        <v>26</v>
      </c>
      <c r="N34" s="131"/>
      <c r="O34" s="131"/>
      <c r="P34" s="131"/>
      <c r="Q34" s="131"/>
      <c r="R34" s="132"/>
    </row>
    <row r="35" spans="1:18" s="35" customFormat="1" ht="11.25" customHeight="1">
      <c r="A35" s="84"/>
      <c r="B35" s="84"/>
      <c r="C35" s="133" t="s">
        <v>170</v>
      </c>
      <c r="D35" s="133"/>
      <c r="E35" s="133"/>
      <c r="F35" s="133"/>
      <c r="G35" s="84"/>
      <c r="H35" s="84"/>
      <c r="I35" s="133" t="s">
        <v>54</v>
      </c>
      <c r="J35" s="133"/>
      <c r="K35" s="133"/>
      <c r="L35" s="84"/>
      <c r="M35" s="84"/>
      <c r="N35" s="133" t="s">
        <v>55</v>
      </c>
      <c r="O35" s="133"/>
      <c r="P35" s="133"/>
      <c r="Q35" s="133"/>
      <c r="R35" s="133"/>
    </row>
    <row r="36" spans="1:18" s="35" customFormat="1" ht="11.25" customHeight="1">
      <c r="A36" s="84"/>
      <c r="B36" s="84"/>
      <c r="C36" s="133" t="s">
        <v>56</v>
      </c>
      <c r="D36" s="133"/>
      <c r="E36" s="133"/>
      <c r="F36" s="133"/>
      <c r="G36" s="84"/>
      <c r="H36" s="84"/>
      <c r="I36" s="133" t="s">
        <v>57</v>
      </c>
      <c r="J36" s="133"/>
      <c r="K36" s="133"/>
      <c r="L36" s="84"/>
      <c r="M36" s="84"/>
      <c r="N36" s="133" t="s">
        <v>58</v>
      </c>
      <c r="O36" s="133"/>
      <c r="P36" s="133"/>
      <c r="Q36" s="133"/>
      <c r="R36" s="133"/>
    </row>
    <row r="37" spans="1:18" s="35" customFormat="1" ht="11.25" customHeight="1">
      <c r="A37" s="84"/>
      <c r="B37" s="84"/>
      <c r="C37" s="133" t="s">
        <v>59</v>
      </c>
      <c r="D37" s="133"/>
      <c r="E37" s="133"/>
      <c r="F37" s="133"/>
      <c r="G37" s="84"/>
      <c r="H37" s="84"/>
      <c r="I37" s="133" t="s">
        <v>60</v>
      </c>
      <c r="J37" s="133"/>
      <c r="K37" s="133"/>
      <c r="L37" s="84"/>
      <c r="M37" s="84"/>
      <c r="N37" s="133" t="s">
        <v>171</v>
      </c>
      <c r="O37" s="133"/>
      <c r="P37" s="133"/>
      <c r="Q37" s="133"/>
      <c r="R37" s="133"/>
    </row>
    <row r="38" spans="1:18" s="35" customFormat="1" ht="11.25" customHeight="1">
      <c r="A38" s="84"/>
      <c r="B38" s="84"/>
      <c r="C38" s="133" t="s">
        <v>61</v>
      </c>
      <c r="D38" s="133"/>
      <c r="E38" s="133"/>
      <c r="F38" s="133"/>
      <c r="G38" s="84"/>
      <c r="H38" s="84"/>
      <c r="I38" s="133" t="s">
        <v>62</v>
      </c>
      <c r="J38" s="133"/>
      <c r="K38" s="133"/>
      <c r="L38" s="84"/>
      <c r="M38" s="84"/>
      <c r="N38" s="133" t="s">
        <v>63</v>
      </c>
      <c r="O38" s="133"/>
      <c r="P38" s="133"/>
      <c r="Q38" s="133"/>
      <c r="R38" s="133"/>
    </row>
    <row r="39" spans="1:18" s="35" customFormat="1" ht="11.25" customHeight="1">
      <c r="A39" s="84"/>
      <c r="B39" s="84"/>
      <c r="C39" s="133" t="s">
        <v>64</v>
      </c>
      <c r="D39" s="133"/>
      <c r="E39" s="133"/>
      <c r="F39" s="133"/>
      <c r="G39" s="84"/>
      <c r="H39" s="84"/>
      <c r="I39" s="133" t="s">
        <v>65</v>
      </c>
      <c r="J39" s="133"/>
      <c r="K39" s="133"/>
      <c r="L39" s="84"/>
      <c r="M39" s="84"/>
      <c r="N39" s="133" t="s">
        <v>66</v>
      </c>
      <c r="O39" s="133"/>
      <c r="P39" s="133"/>
      <c r="Q39" s="133"/>
      <c r="R39" s="133"/>
    </row>
    <row r="40" spans="1:18" s="35" customFormat="1" ht="11.25" customHeight="1">
      <c r="A40" s="84"/>
      <c r="B40" s="84"/>
      <c r="C40" s="133" t="s">
        <v>67</v>
      </c>
      <c r="D40" s="133"/>
      <c r="E40" s="133"/>
      <c r="F40" s="133"/>
      <c r="G40" s="84"/>
      <c r="H40" s="84"/>
      <c r="I40" s="133" t="s">
        <v>68</v>
      </c>
      <c r="J40" s="133"/>
      <c r="K40" s="133"/>
      <c r="L40" s="84"/>
      <c r="M40" s="84"/>
      <c r="N40" s="133" t="s">
        <v>69</v>
      </c>
      <c r="O40" s="133"/>
      <c r="P40" s="133"/>
      <c r="Q40" s="133"/>
      <c r="R40" s="133"/>
    </row>
    <row r="41" spans="1:18" s="35" customFormat="1" ht="11.25" customHeight="1">
      <c r="A41" s="84"/>
      <c r="B41" s="84"/>
      <c r="C41" s="133" t="s">
        <v>70</v>
      </c>
      <c r="D41" s="133"/>
      <c r="E41" s="133"/>
      <c r="F41" s="133"/>
      <c r="G41" s="134"/>
      <c r="H41" s="134"/>
      <c r="I41" s="135" t="s">
        <v>71</v>
      </c>
      <c r="J41" s="135"/>
      <c r="K41" s="135"/>
      <c r="L41" s="130" t="s">
        <v>25</v>
      </c>
      <c r="M41" s="130" t="s">
        <v>26</v>
      </c>
      <c r="N41" s="127" t="s">
        <v>72</v>
      </c>
      <c r="O41" s="128"/>
      <c r="P41" s="128"/>
      <c r="Q41" s="128"/>
      <c r="R41" s="129"/>
    </row>
    <row r="42" spans="1:18" s="35" customFormat="1" ht="11.25" customHeight="1">
      <c r="A42" s="84"/>
      <c r="B42" s="84"/>
      <c r="C42" s="133" t="s">
        <v>73</v>
      </c>
      <c r="D42" s="133"/>
      <c r="E42" s="133"/>
      <c r="F42" s="133"/>
      <c r="G42" s="134"/>
      <c r="H42" s="134"/>
      <c r="I42" s="135" t="s">
        <v>74</v>
      </c>
      <c r="J42" s="135"/>
      <c r="K42" s="135"/>
      <c r="L42" s="136"/>
      <c r="M42" s="137"/>
      <c r="N42" s="20" t="s">
        <v>75</v>
      </c>
      <c r="O42" s="33"/>
      <c r="P42" s="33"/>
      <c r="Q42" s="33"/>
      <c r="R42" s="34"/>
    </row>
    <row r="43" spans="1:18" s="35" customFormat="1" ht="11.25" customHeight="1">
      <c r="A43" s="84"/>
      <c r="B43" s="84"/>
      <c r="C43" s="133" t="s">
        <v>76</v>
      </c>
      <c r="D43" s="133"/>
      <c r="E43" s="133"/>
      <c r="F43" s="133"/>
      <c r="G43" s="134"/>
      <c r="H43" s="134"/>
      <c r="I43" s="135" t="s">
        <v>77</v>
      </c>
      <c r="J43" s="135"/>
      <c r="K43" s="135"/>
      <c r="L43" s="138"/>
      <c r="M43" s="139"/>
      <c r="N43" s="140" t="s">
        <v>78</v>
      </c>
      <c r="O43" s="141"/>
      <c r="P43" s="141"/>
      <c r="Q43" s="141"/>
      <c r="R43" s="142"/>
    </row>
    <row r="44" spans="1:18" s="35" customFormat="1" ht="11.25" customHeight="1">
      <c r="A44" s="84"/>
      <c r="B44" s="84"/>
      <c r="C44" s="133" t="s">
        <v>79</v>
      </c>
      <c r="D44" s="133"/>
      <c r="E44" s="133"/>
      <c r="F44" s="133"/>
      <c r="G44" s="134"/>
      <c r="H44" s="134"/>
      <c r="I44" s="135" t="s">
        <v>80</v>
      </c>
      <c r="J44" s="135"/>
      <c r="K44" s="135"/>
      <c r="L44" s="134"/>
      <c r="M44" s="134"/>
      <c r="N44" s="143" t="s">
        <v>81</v>
      </c>
      <c r="O44" s="144"/>
      <c r="P44" s="144"/>
      <c r="Q44" s="144"/>
      <c r="R44" s="144"/>
    </row>
    <row r="45" spans="1:18" s="35" customFormat="1" ht="11.25" customHeight="1">
      <c r="A45" s="84"/>
      <c r="B45" s="84"/>
      <c r="C45" s="145" t="s">
        <v>82</v>
      </c>
      <c r="D45" s="146"/>
      <c r="E45" s="146"/>
      <c r="F45" s="147"/>
      <c r="G45" s="148"/>
      <c r="H45" s="148"/>
      <c r="I45" s="149" t="s">
        <v>83</v>
      </c>
      <c r="J45" s="149"/>
      <c r="K45" s="149"/>
      <c r="L45" s="134"/>
      <c r="M45" s="134"/>
      <c r="N45" s="143" t="s">
        <v>84</v>
      </c>
      <c r="O45" s="144"/>
      <c r="P45" s="144"/>
      <c r="Q45" s="144"/>
      <c r="R45" s="144"/>
    </row>
    <row r="46" spans="1:18" s="35" customFormat="1" ht="9.75" customHeight="1">
      <c r="A46" s="91"/>
      <c r="B46" s="91"/>
      <c r="C46" s="80" t="s">
        <v>85</v>
      </c>
      <c r="D46" s="81"/>
      <c r="E46" s="81"/>
      <c r="F46" s="82"/>
      <c r="G46" s="148"/>
      <c r="H46" s="148"/>
      <c r="I46" s="149"/>
      <c r="J46" s="149"/>
      <c r="K46" s="149"/>
      <c r="L46" s="134"/>
      <c r="M46" s="134"/>
      <c r="N46" s="143" t="s">
        <v>86</v>
      </c>
      <c r="O46" s="144"/>
      <c r="P46" s="144"/>
      <c r="Q46" s="144"/>
      <c r="R46" s="144"/>
    </row>
    <row r="47" spans="1:18" s="35" customFormat="1" ht="18" customHeight="1">
      <c r="A47" s="113"/>
      <c r="B47" s="113"/>
      <c r="C47" s="150" t="s">
        <v>87</v>
      </c>
      <c r="D47" s="151"/>
      <c r="E47" s="151"/>
      <c r="F47" s="152"/>
      <c r="G47" s="134"/>
      <c r="H47" s="134"/>
      <c r="I47" s="133" t="s">
        <v>88</v>
      </c>
      <c r="J47" s="153"/>
      <c r="K47" s="153"/>
      <c r="L47" s="148"/>
      <c r="M47" s="148"/>
      <c r="N47" s="154" t="s">
        <v>89</v>
      </c>
      <c r="O47" s="155"/>
      <c r="P47" s="155"/>
      <c r="Q47" s="155"/>
      <c r="R47" s="156"/>
    </row>
    <row r="48" spans="1:18" s="35" customFormat="1" ht="9.75" customHeight="1">
      <c r="A48" s="84"/>
      <c r="B48" s="84"/>
      <c r="C48" s="133" t="s">
        <v>90</v>
      </c>
      <c r="D48" s="133"/>
      <c r="E48" s="133"/>
      <c r="F48" s="133"/>
      <c r="G48" s="134"/>
      <c r="H48" s="134"/>
      <c r="I48" s="135" t="s">
        <v>91</v>
      </c>
      <c r="J48" s="135"/>
      <c r="K48" s="135"/>
      <c r="L48" s="148"/>
      <c r="M48" s="148"/>
      <c r="N48" s="140" t="s">
        <v>92</v>
      </c>
      <c r="O48" s="141"/>
      <c r="P48" s="141"/>
      <c r="Q48" s="141"/>
      <c r="R48" s="142"/>
    </row>
    <row r="49" spans="1:18" s="35" customFormat="1" ht="11.25" customHeight="1">
      <c r="A49" s="84"/>
      <c r="B49" s="84"/>
      <c r="C49" s="133" t="s">
        <v>93</v>
      </c>
      <c r="D49" s="133"/>
      <c r="E49" s="133"/>
      <c r="F49" s="157"/>
      <c r="G49" s="134"/>
      <c r="H49" s="134"/>
      <c r="I49" s="135" t="s">
        <v>94</v>
      </c>
      <c r="J49" s="135"/>
      <c r="K49" s="135"/>
      <c r="L49" s="134"/>
      <c r="M49" s="134"/>
      <c r="N49" s="127" t="s">
        <v>95</v>
      </c>
      <c r="O49" s="128"/>
      <c r="P49" s="128"/>
      <c r="Q49" s="128"/>
      <c r="R49" s="129"/>
    </row>
    <row r="50" spans="1:18" s="35" customFormat="1" ht="11.25" customHeight="1">
      <c r="A50" s="84"/>
      <c r="B50" s="84"/>
      <c r="C50" s="133" t="s">
        <v>96</v>
      </c>
      <c r="D50" s="133"/>
      <c r="E50" s="133"/>
      <c r="F50" s="133"/>
      <c r="G50" s="134"/>
      <c r="H50" s="134"/>
      <c r="I50" s="135" t="s">
        <v>97</v>
      </c>
      <c r="J50" s="135"/>
      <c r="K50" s="135"/>
      <c r="L50" s="148"/>
      <c r="M50" s="148"/>
      <c r="N50" s="20" t="s">
        <v>98</v>
      </c>
      <c r="O50" s="33"/>
      <c r="P50" s="33"/>
      <c r="Q50" s="33"/>
      <c r="R50" s="34"/>
    </row>
    <row r="51" spans="1:18" s="35" customFormat="1" ht="11.25" customHeight="1">
      <c r="A51" s="84"/>
      <c r="B51" s="84"/>
      <c r="C51" s="133" t="s">
        <v>99</v>
      </c>
      <c r="D51" s="133"/>
      <c r="E51" s="133"/>
      <c r="F51" s="133"/>
      <c r="G51" s="134"/>
      <c r="H51" s="134"/>
      <c r="I51" s="135" t="s">
        <v>100</v>
      </c>
      <c r="J51" s="135"/>
      <c r="K51" s="135"/>
      <c r="L51" s="148"/>
      <c r="M51" s="148"/>
      <c r="N51" s="158" t="s">
        <v>101</v>
      </c>
      <c r="O51" s="159"/>
      <c r="P51" s="159"/>
      <c r="Q51" s="159"/>
      <c r="R51" s="160"/>
    </row>
    <row r="52" spans="1:18" s="35" customFormat="1" ht="11.25" customHeight="1">
      <c r="A52" s="84"/>
      <c r="B52" s="84"/>
      <c r="C52" s="133" t="s">
        <v>102</v>
      </c>
      <c r="D52" s="133"/>
      <c r="E52" s="133"/>
      <c r="F52" s="133"/>
      <c r="G52" s="134"/>
      <c r="H52" s="134"/>
      <c r="I52" s="135" t="s">
        <v>103</v>
      </c>
      <c r="J52" s="135"/>
      <c r="K52" s="135"/>
      <c r="L52" s="148"/>
      <c r="M52" s="148"/>
      <c r="N52" s="20" t="s">
        <v>104</v>
      </c>
      <c r="O52" s="33"/>
      <c r="P52" s="33"/>
      <c r="Q52" s="33"/>
      <c r="R52" s="34"/>
    </row>
    <row r="53" spans="1:18" s="35" customFormat="1" ht="11.25" customHeight="1">
      <c r="A53" s="84"/>
      <c r="B53" s="84"/>
      <c r="C53" s="133" t="s">
        <v>105</v>
      </c>
      <c r="D53" s="133"/>
      <c r="E53" s="133"/>
      <c r="F53" s="133"/>
      <c r="G53" s="134"/>
      <c r="H53" s="134"/>
      <c r="I53" s="135" t="s">
        <v>106</v>
      </c>
      <c r="J53" s="135"/>
      <c r="K53" s="135"/>
      <c r="L53" s="148"/>
      <c r="M53" s="148"/>
      <c r="N53" s="158" t="s">
        <v>107</v>
      </c>
      <c r="O53" s="159"/>
      <c r="P53" s="159"/>
      <c r="Q53" s="159"/>
      <c r="R53" s="160"/>
    </row>
    <row r="54" spans="1:18" s="35" customFormat="1" ht="10.5" customHeight="1">
      <c r="A54" s="84"/>
      <c r="B54" s="84"/>
      <c r="C54" s="133" t="s">
        <v>108</v>
      </c>
      <c r="D54" s="133"/>
      <c r="E54" s="133"/>
      <c r="F54" s="133"/>
      <c r="G54" s="148"/>
      <c r="H54" s="148"/>
      <c r="I54" s="20" t="s">
        <v>109</v>
      </c>
      <c r="J54" s="33"/>
      <c r="K54" s="34"/>
      <c r="L54" s="148"/>
      <c r="M54" s="148"/>
      <c r="N54" s="20" t="s">
        <v>110</v>
      </c>
      <c r="O54" s="33"/>
      <c r="P54" s="33"/>
      <c r="Q54" s="33"/>
      <c r="R54" s="34"/>
    </row>
    <row r="55" spans="1:18" s="35" customFormat="1" ht="19.5" customHeight="1">
      <c r="A55" s="84"/>
      <c r="B55" s="84"/>
      <c r="C55" s="157" t="s">
        <v>111</v>
      </c>
      <c r="D55" s="161"/>
      <c r="E55" s="161"/>
      <c r="F55" s="162"/>
      <c r="G55" s="148"/>
      <c r="H55" s="148"/>
      <c r="I55" s="150" t="s">
        <v>112</v>
      </c>
      <c r="J55" s="151"/>
      <c r="K55" s="152"/>
      <c r="L55" s="148"/>
      <c r="M55" s="148"/>
      <c r="N55" s="163" t="s">
        <v>113</v>
      </c>
      <c r="O55" s="164"/>
      <c r="P55" s="164"/>
      <c r="Q55" s="164"/>
      <c r="R55" s="165"/>
    </row>
    <row r="56" spans="1:18" s="35" customFormat="1" ht="11.25" customHeight="1">
      <c r="A56" s="84"/>
      <c r="B56" s="84"/>
      <c r="C56" s="133" t="s">
        <v>114</v>
      </c>
      <c r="D56" s="133"/>
      <c r="E56" s="133"/>
      <c r="F56" s="133"/>
      <c r="G56" s="148"/>
      <c r="H56" s="148"/>
      <c r="I56" s="20" t="s">
        <v>115</v>
      </c>
      <c r="J56" s="33"/>
      <c r="K56" s="34"/>
      <c r="L56" s="148"/>
      <c r="M56" s="148"/>
      <c r="N56" s="20" t="s">
        <v>116</v>
      </c>
      <c r="O56" s="33"/>
      <c r="P56" s="33"/>
      <c r="Q56" s="33"/>
      <c r="R56" s="34"/>
    </row>
    <row r="57" spans="1:18" s="35" customFormat="1" ht="11.25" customHeight="1">
      <c r="A57" s="84"/>
      <c r="B57" s="84"/>
      <c r="C57" s="133" t="s">
        <v>117</v>
      </c>
      <c r="D57" s="133"/>
      <c r="E57" s="133"/>
      <c r="F57" s="133"/>
      <c r="G57" s="148"/>
      <c r="H57" s="148"/>
      <c r="I57" s="158" t="s">
        <v>118</v>
      </c>
      <c r="J57" s="159"/>
      <c r="K57" s="160"/>
      <c r="L57" s="148"/>
      <c r="M57" s="148"/>
      <c r="N57" s="158" t="s">
        <v>119</v>
      </c>
      <c r="O57" s="159"/>
      <c r="P57" s="159"/>
      <c r="Q57" s="159"/>
      <c r="R57" s="160"/>
    </row>
    <row r="58" spans="1:18" s="35" customFormat="1" ht="11.25" customHeight="1">
      <c r="A58" s="84"/>
      <c r="B58" s="84"/>
      <c r="C58" s="133" t="s">
        <v>120</v>
      </c>
      <c r="D58" s="133"/>
      <c r="E58" s="133"/>
      <c r="F58" s="133"/>
      <c r="G58" s="148"/>
      <c r="H58" s="148"/>
      <c r="I58" s="20" t="s">
        <v>121</v>
      </c>
      <c r="J58" s="33"/>
      <c r="K58" s="34"/>
      <c r="L58" s="166" t="s">
        <v>25</v>
      </c>
      <c r="M58" s="166" t="s">
        <v>26</v>
      </c>
      <c r="N58" s="127" t="s">
        <v>122</v>
      </c>
      <c r="O58" s="128"/>
      <c r="P58" s="128"/>
      <c r="Q58" s="128"/>
      <c r="R58" s="129"/>
    </row>
    <row r="59" spans="1:18" s="35" customFormat="1" ht="11.25" customHeight="1">
      <c r="A59" s="84"/>
      <c r="B59" s="84"/>
      <c r="C59" s="133" t="s">
        <v>123</v>
      </c>
      <c r="D59" s="133"/>
      <c r="E59" s="133"/>
      <c r="F59" s="133"/>
      <c r="G59" s="148"/>
      <c r="H59" s="148"/>
      <c r="I59" s="158" t="s">
        <v>124</v>
      </c>
      <c r="J59" s="159"/>
      <c r="K59" s="160"/>
      <c r="L59" s="148"/>
      <c r="M59" s="148"/>
      <c r="N59" s="20" t="s">
        <v>125</v>
      </c>
      <c r="O59" s="33"/>
      <c r="P59" s="33"/>
      <c r="Q59" s="33"/>
      <c r="R59" s="34"/>
    </row>
    <row r="60" spans="1:18" s="35" customFormat="1" ht="11.25" customHeight="1">
      <c r="A60" s="84"/>
      <c r="B60" s="84"/>
      <c r="C60" s="133" t="s">
        <v>126</v>
      </c>
      <c r="D60" s="133"/>
      <c r="E60" s="133"/>
      <c r="F60" s="133"/>
      <c r="G60" s="134"/>
      <c r="H60" s="134"/>
      <c r="I60" s="135" t="s">
        <v>127</v>
      </c>
      <c r="J60" s="135"/>
      <c r="K60" s="135"/>
      <c r="L60" s="148"/>
      <c r="M60" s="148"/>
      <c r="N60" s="158" t="s">
        <v>128</v>
      </c>
      <c r="O60" s="159"/>
      <c r="P60" s="159"/>
      <c r="Q60" s="159"/>
      <c r="R60" s="160"/>
    </row>
    <row r="61" spans="1:18" s="35" customFormat="1" ht="11.25" customHeight="1">
      <c r="A61" s="84"/>
      <c r="B61" s="84"/>
      <c r="C61" s="133" t="s">
        <v>129</v>
      </c>
      <c r="D61" s="133"/>
      <c r="E61" s="133"/>
      <c r="F61" s="133"/>
      <c r="G61" s="134"/>
      <c r="H61" s="134"/>
      <c r="I61" s="135" t="s">
        <v>130</v>
      </c>
      <c r="J61" s="135"/>
      <c r="K61" s="135"/>
      <c r="L61" s="134"/>
      <c r="M61" s="134"/>
      <c r="N61" s="133" t="s">
        <v>131</v>
      </c>
      <c r="O61" s="133"/>
      <c r="P61" s="133"/>
      <c r="Q61" s="133"/>
      <c r="R61" s="133"/>
    </row>
    <row r="62" spans="1:18" s="35" customFormat="1" ht="11.25" customHeight="1">
      <c r="A62" s="84"/>
      <c r="B62" s="84"/>
      <c r="C62" s="133" t="s">
        <v>132</v>
      </c>
      <c r="D62" s="133"/>
      <c r="E62" s="133"/>
      <c r="F62" s="133"/>
      <c r="G62" s="134"/>
      <c r="H62" s="134"/>
      <c r="I62" s="135" t="s">
        <v>133</v>
      </c>
      <c r="J62" s="135"/>
      <c r="K62" s="135"/>
      <c r="L62" s="134"/>
      <c r="M62" s="134"/>
      <c r="N62" s="133" t="s">
        <v>134</v>
      </c>
      <c r="O62" s="133"/>
      <c r="P62" s="133"/>
      <c r="Q62" s="133"/>
      <c r="R62" s="133"/>
    </row>
    <row r="63" spans="1:18" s="35" customFormat="1" ht="11.25" customHeight="1">
      <c r="A63" s="84"/>
      <c r="B63" s="84"/>
      <c r="C63" s="133" t="s">
        <v>135</v>
      </c>
      <c r="D63" s="133"/>
      <c r="E63" s="133"/>
      <c r="F63" s="133"/>
      <c r="G63" s="134"/>
      <c r="H63" s="134"/>
      <c r="I63" s="135" t="s">
        <v>136</v>
      </c>
      <c r="J63" s="135"/>
      <c r="K63" s="135"/>
      <c r="L63" s="136"/>
      <c r="M63" s="137"/>
      <c r="N63" s="80" t="s">
        <v>172</v>
      </c>
      <c r="O63" s="81"/>
      <c r="P63" s="81"/>
      <c r="Q63" s="81"/>
      <c r="R63" s="82"/>
    </row>
    <row r="64" spans="1:18" s="35" customFormat="1" ht="11.25" customHeight="1">
      <c r="A64" s="84"/>
      <c r="B64" s="84"/>
      <c r="C64" s="133" t="s">
        <v>137</v>
      </c>
      <c r="D64" s="133"/>
      <c r="E64" s="133"/>
      <c r="F64" s="133"/>
      <c r="G64" s="134"/>
      <c r="H64" s="134"/>
      <c r="I64" s="135" t="s">
        <v>138</v>
      </c>
      <c r="J64" s="135"/>
      <c r="K64" s="135"/>
      <c r="L64" s="138"/>
      <c r="M64" s="139"/>
      <c r="N64" s="167"/>
      <c r="O64" s="168"/>
      <c r="P64" s="168"/>
      <c r="Q64" s="168"/>
      <c r="R64" s="169"/>
    </row>
    <row r="65" spans="1:18" ht="12.75">
      <c r="A65" s="170" t="s">
        <v>139</v>
      </c>
      <c r="H65" s="68" t="s">
        <v>140</v>
      </c>
      <c r="R65" s="171" t="s">
        <v>141</v>
      </c>
    </row>
    <row r="66" spans="1:18" s="170" customFormat="1" ht="12.75">
      <c r="A66" s="172" t="s">
        <v>142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4"/>
    </row>
    <row r="67" spans="1:18" s="178" customFormat="1" ht="9">
      <c r="A67" s="175" t="s">
        <v>143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7"/>
    </row>
    <row r="68" spans="1:18" s="178" customFormat="1" ht="11.25" customHeight="1">
      <c r="A68" s="179" t="s">
        <v>144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1"/>
    </row>
    <row r="69" spans="1:18" s="178" customFormat="1" ht="11.25" customHeight="1">
      <c r="A69" s="179" t="s">
        <v>145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1"/>
    </row>
    <row r="70" spans="1:18" ht="12.75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4"/>
    </row>
    <row r="71" spans="1:18" ht="12.75">
      <c r="A71" s="182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4"/>
    </row>
    <row r="72" spans="1:18" ht="12.75">
      <c r="A72" s="182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4"/>
    </row>
    <row r="73" spans="1:18" ht="12.75">
      <c r="A73" s="182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4"/>
    </row>
    <row r="74" spans="1:18" ht="12.75">
      <c r="A74" s="182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4"/>
    </row>
    <row r="75" spans="1:18" ht="12.75">
      <c r="A75" s="182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4"/>
    </row>
    <row r="76" spans="1:18" ht="12.75">
      <c r="A76" s="182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4"/>
    </row>
    <row r="77" spans="1:18" ht="12.75">
      <c r="A77" s="182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4"/>
    </row>
    <row r="78" spans="1:18" ht="12.75">
      <c r="A78" s="182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4"/>
    </row>
    <row r="79" spans="1:18" ht="12.75">
      <c r="A79" s="182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4"/>
    </row>
    <row r="80" spans="1:18" ht="12.75">
      <c r="A80" s="182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4"/>
    </row>
    <row r="81" spans="1:18" ht="12.75">
      <c r="A81" s="182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4"/>
    </row>
    <row r="82" spans="1:18" ht="12.75">
      <c r="A82" s="182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4"/>
    </row>
    <row r="83" spans="1:18" ht="12.75">
      <c r="A83" s="182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4"/>
    </row>
    <row r="84" spans="1:18" ht="12.75">
      <c r="A84" s="182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4"/>
    </row>
    <row r="85" spans="1:18" ht="12.75">
      <c r="A85" s="182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4"/>
    </row>
    <row r="86" spans="1:18" ht="12.75">
      <c r="A86" s="182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4"/>
    </row>
    <row r="87" spans="1:18" ht="12.75">
      <c r="A87" s="182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4"/>
    </row>
    <row r="88" spans="1:18" ht="12.75">
      <c r="A88" s="182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4"/>
    </row>
    <row r="89" spans="1:18" ht="12.75">
      <c r="A89" s="182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4"/>
    </row>
    <row r="90" spans="1:18" ht="12.75">
      <c r="A90" s="182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4"/>
    </row>
    <row r="91" spans="1:18" ht="12.75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4"/>
    </row>
    <row r="92" spans="1:18" ht="12.75">
      <c r="A92" s="182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4"/>
    </row>
    <row r="93" spans="1:18" ht="12.75">
      <c r="A93" s="182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4"/>
    </row>
    <row r="94" spans="1:18" ht="12.75">
      <c r="A94" s="182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4"/>
    </row>
    <row r="95" spans="1:18" ht="12.75">
      <c r="A95" s="182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4"/>
    </row>
    <row r="96" spans="1:18" ht="12.75">
      <c r="A96" s="182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4"/>
    </row>
    <row r="97" spans="1:18" ht="12.75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4"/>
    </row>
    <row r="98" spans="1:18" ht="12.75">
      <c r="A98" s="182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4"/>
    </row>
    <row r="99" spans="1:18" ht="12.75">
      <c r="A99" s="182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4"/>
    </row>
    <row r="100" spans="1:18" ht="12.75">
      <c r="A100" s="185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7"/>
    </row>
    <row r="101" spans="1:18" s="35" customFormat="1" ht="9">
      <c r="A101" s="175" t="s">
        <v>146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7"/>
    </row>
    <row r="102" spans="1:18" s="35" customFormat="1" ht="10.5" customHeight="1">
      <c r="A102" s="26" t="s">
        <v>147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1"/>
    </row>
    <row r="103" spans="1:18" s="35" customFormat="1" ht="10.5" customHeight="1">
      <c r="A103" s="27" t="s">
        <v>148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9"/>
    </row>
    <row r="104" spans="1:18" s="178" customFormat="1" ht="9">
      <c r="A104" s="175" t="s">
        <v>149</v>
      </c>
      <c r="B104" s="176"/>
      <c r="C104" s="176"/>
      <c r="D104" s="176"/>
      <c r="E104" s="176"/>
      <c r="F104" s="176"/>
      <c r="G104" s="176"/>
      <c r="H104" s="176"/>
      <c r="I104" s="176"/>
      <c r="J104" s="177"/>
      <c r="K104" s="175" t="s">
        <v>150</v>
      </c>
      <c r="L104" s="176"/>
      <c r="M104" s="176"/>
      <c r="N104" s="176"/>
      <c r="O104" s="177"/>
      <c r="P104" s="190" t="s">
        <v>151</v>
      </c>
      <c r="Q104" s="191"/>
      <c r="R104" s="192"/>
    </row>
    <row r="105" spans="1:18" s="35" customFormat="1" ht="9">
      <c r="A105" s="193"/>
      <c r="B105" s="194"/>
      <c r="C105" s="194"/>
      <c r="D105" s="194"/>
      <c r="E105" s="194"/>
      <c r="F105" s="194"/>
      <c r="G105" s="194"/>
      <c r="H105" s="194"/>
      <c r="I105" s="194"/>
      <c r="J105" s="195"/>
      <c r="K105" s="196"/>
      <c r="L105" s="197"/>
      <c r="M105" s="197"/>
      <c r="N105" s="197"/>
      <c r="O105" s="198"/>
      <c r="P105" s="199" t="s">
        <v>20</v>
      </c>
      <c r="Q105" s="76"/>
      <c r="R105" s="200"/>
    </row>
    <row r="106" spans="1:18" s="35" customFormat="1" ht="17.25" customHeight="1">
      <c r="A106" s="201"/>
      <c r="B106" s="202"/>
      <c r="C106" s="202"/>
      <c r="D106" s="202"/>
      <c r="E106" s="202"/>
      <c r="F106" s="202"/>
      <c r="G106" s="202"/>
      <c r="H106" s="202"/>
      <c r="I106" s="202"/>
      <c r="J106" s="203"/>
      <c r="K106" s="204"/>
      <c r="L106" s="205"/>
      <c r="M106" s="205"/>
      <c r="N106" s="205"/>
      <c r="O106" s="206"/>
      <c r="P106" s="201"/>
      <c r="Q106" s="202"/>
      <c r="R106" s="203"/>
    </row>
    <row r="107" spans="1:18" ht="12.75">
      <c r="A107" s="172" t="s">
        <v>152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4"/>
    </row>
    <row r="108" spans="1:18" s="178" customFormat="1" ht="9">
      <c r="A108" s="175" t="s">
        <v>153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7"/>
    </row>
    <row r="109" spans="1:18" s="178" customFormat="1" ht="10.5" customHeight="1">
      <c r="A109" s="26" t="s">
        <v>154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1"/>
    </row>
    <row r="110" spans="1:18" s="178" customFormat="1" ht="10.5" customHeight="1">
      <c r="A110" s="26" t="s">
        <v>155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1"/>
    </row>
    <row r="111" spans="1:18" ht="12.75">
      <c r="A111" s="182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184"/>
    </row>
    <row r="112" spans="1:18" ht="12.75">
      <c r="A112" s="182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184"/>
    </row>
    <row r="113" spans="1:18" ht="12.75">
      <c r="A113" s="182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184"/>
    </row>
    <row r="114" spans="1:18" ht="12.75">
      <c r="A114" s="182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184"/>
    </row>
    <row r="115" spans="1:18" ht="12.75">
      <c r="A115" s="182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184"/>
    </row>
    <row r="116" spans="1:18" ht="12.75">
      <c r="A116" s="182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184"/>
    </row>
    <row r="117" spans="1:18" ht="12.75">
      <c r="A117" s="182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184"/>
    </row>
    <row r="118" spans="1:18" ht="12.75">
      <c r="A118" s="182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184"/>
    </row>
    <row r="119" spans="1:18" ht="12.75">
      <c r="A119" s="182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184"/>
    </row>
    <row r="120" spans="1:18" ht="12.75">
      <c r="A120" s="182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184"/>
    </row>
    <row r="121" spans="1:18" ht="12.75">
      <c r="A121" s="182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184"/>
    </row>
    <row r="122" spans="1:18" ht="38.25" customHeight="1">
      <c r="A122" s="185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7"/>
    </row>
    <row r="123" spans="1:18" s="213" customFormat="1" ht="11.25">
      <c r="A123" s="172" t="s">
        <v>156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9"/>
      <c r="P123" s="210" t="s">
        <v>157</v>
      </c>
      <c r="Q123" s="211"/>
      <c r="R123" s="212"/>
    </row>
    <row r="124" spans="1:18" s="35" customFormat="1" ht="12.75">
      <c r="A124" s="175" t="s">
        <v>158</v>
      </c>
      <c r="B124" s="43"/>
      <c r="C124" s="43"/>
      <c r="D124" s="43"/>
      <c r="E124" s="43"/>
      <c r="F124" s="44"/>
      <c r="G124" s="175" t="s">
        <v>150</v>
      </c>
      <c r="H124" s="43"/>
      <c r="I124" s="43"/>
      <c r="J124" s="43"/>
      <c r="K124" s="44"/>
      <c r="L124" s="175" t="s">
        <v>151</v>
      </c>
      <c r="M124" s="43"/>
      <c r="N124" s="43"/>
      <c r="O124" s="43"/>
      <c r="P124" s="179" t="s">
        <v>159</v>
      </c>
      <c r="Q124" s="70"/>
      <c r="R124" s="71"/>
    </row>
    <row r="125" spans="1:18" s="35" customFormat="1" ht="12.75">
      <c r="A125" s="193"/>
      <c r="B125" s="194"/>
      <c r="C125" s="194"/>
      <c r="D125" s="194"/>
      <c r="E125" s="194"/>
      <c r="F125" s="195"/>
      <c r="G125" s="193"/>
      <c r="H125" s="194"/>
      <c r="I125" s="194"/>
      <c r="J125" s="194"/>
      <c r="K125" s="195"/>
      <c r="L125" s="214" t="s">
        <v>20</v>
      </c>
      <c r="M125" s="9"/>
      <c r="N125" s="9"/>
      <c r="O125" s="9"/>
      <c r="P125" s="179" t="s">
        <v>160</v>
      </c>
      <c r="Q125" s="52"/>
      <c r="R125" s="53"/>
    </row>
    <row r="126" spans="1:18" s="35" customFormat="1" ht="15.75" customHeight="1">
      <c r="A126" s="215"/>
      <c r="B126" s="216"/>
      <c r="C126" s="216"/>
      <c r="D126" s="216"/>
      <c r="E126" s="216"/>
      <c r="F126" s="217"/>
      <c r="G126" s="201"/>
      <c r="H126" s="202"/>
      <c r="I126" s="202"/>
      <c r="J126" s="202"/>
      <c r="K126" s="203"/>
      <c r="L126" s="201"/>
      <c r="M126" s="202"/>
      <c r="N126" s="202"/>
      <c r="O126" s="202"/>
      <c r="P126" s="201"/>
      <c r="Q126" s="202"/>
      <c r="R126" s="203"/>
    </row>
    <row r="127" ht="12.75">
      <c r="A127" s="170" t="s">
        <v>161</v>
      </c>
    </row>
  </sheetData>
  <sheetProtection sheet="1" objects="1" scenarios="1"/>
  <mergeCells count="194">
    <mergeCell ref="A15:R15"/>
    <mergeCell ref="A16:R16"/>
    <mergeCell ref="A17:R17"/>
    <mergeCell ref="A10:R10"/>
    <mergeCell ref="A12:R12"/>
    <mergeCell ref="A13:R13"/>
    <mergeCell ref="A14:R14"/>
    <mergeCell ref="A1:O1"/>
    <mergeCell ref="A2:O2"/>
    <mergeCell ref="A3:O3"/>
    <mergeCell ref="A11:R11"/>
    <mergeCell ref="A4:R4"/>
    <mergeCell ref="A5:R5"/>
    <mergeCell ref="A6:R6"/>
    <mergeCell ref="A7:R7"/>
    <mergeCell ref="A8:R8"/>
    <mergeCell ref="A9:R9"/>
    <mergeCell ref="A18:J18"/>
    <mergeCell ref="K18:L18"/>
    <mergeCell ref="M18:R18"/>
    <mergeCell ref="A19:J19"/>
    <mergeCell ref="K19:L19"/>
    <mergeCell ref="M19:R19"/>
    <mergeCell ref="L28:R28"/>
    <mergeCell ref="A20:D20"/>
    <mergeCell ref="E20:O20"/>
    <mergeCell ref="P20:R20"/>
    <mergeCell ref="A21:D23"/>
    <mergeCell ref="E21:O21"/>
    <mergeCell ref="P21:R21"/>
    <mergeCell ref="E22:O22"/>
    <mergeCell ref="P22:R23"/>
    <mergeCell ref="E23:O23"/>
    <mergeCell ref="A24:R24"/>
    <mergeCell ref="A25:R25"/>
    <mergeCell ref="A26:R26"/>
    <mergeCell ref="F27:H27"/>
    <mergeCell ref="L27:R27"/>
    <mergeCell ref="C34:F34"/>
    <mergeCell ref="I34:K34"/>
    <mergeCell ref="N34:R34"/>
    <mergeCell ref="D29:D31"/>
    <mergeCell ref="E29:E31"/>
    <mergeCell ref="I29:I31"/>
    <mergeCell ref="J29:J31"/>
    <mergeCell ref="L30:N31"/>
    <mergeCell ref="O30:O31"/>
    <mergeCell ref="P30:P31"/>
    <mergeCell ref="Q30:Q31"/>
    <mergeCell ref="R30:R31"/>
    <mergeCell ref="I32:I33"/>
    <mergeCell ref="J32:J33"/>
    <mergeCell ref="C35:F35"/>
    <mergeCell ref="I35:K35"/>
    <mergeCell ref="N35:R35"/>
    <mergeCell ref="C36:F36"/>
    <mergeCell ref="I36:K36"/>
    <mergeCell ref="N36:R36"/>
    <mergeCell ref="C37:F37"/>
    <mergeCell ref="I37:K37"/>
    <mergeCell ref="N37:R37"/>
    <mergeCell ref="C38:F38"/>
    <mergeCell ref="I38:K38"/>
    <mergeCell ref="N38:R38"/>
    <mergeCell ref="C39:F39"/>
    <mergeCell ref="I39:K39"/>
    <mergeCell ref="N39:R39"/>
    <mergeCell ref="C40:F40"/>
    <mergeCell ref="I40:K40"/>
    <mergeCell ref="N40:R40"/>
    <mergeCell ref="C41:F41"/>
    <mergeCell ref="I41:K41"/>
    <mergeCell ref="N41:R41"/>
    <mergeCell ref="C42:F42"/>
    <mergeCell ref="I42:K42"/>
    <mergeCell ref="N42:R42"/>
    <mergeCell ref="C43:F43"/>
    <mergeCell ref="I43:K43"/>
    <mergeCell ref="N43:R43"/>
    <mergeCell ref="C44:F44"/>
    <mergeCell ref="I44:K44"/>
    <mergeCell ref="N44:R44"/>
    <mergeCell ref="N45:R45"/>
    <mergeCell ref="I47:K47"/>
    <mergeCell ref="L47:L48"/>
    <mergeCell ref="A46:A47"/>
    <mergeCell ref="B46:B47"/>
    <mergeCell ref="C46:F46"/>
    <mergeCell ref="N46:R46"/>
    <mergeCell ref="C47:F47"/>
    <mergeCell ref="M47:M48"/>
    <mergeCell ref="N47:R47"/>
    <mergeCell ref="C45:F45"/>
    <mergeCell ref="G45:G46"/>
    <mergeCell ref="H45:H46"/>
    <mergeCell ref="I45:K46"/>
    <mergeCell ref="L50:L51"/>
    <mergeCell ref="C48:F48"/>
    <mergeCell ref="I48:K48"/>
    <mergeCell ref="N48:R48"/>
    <mergeCell ref="C49:F49"/>
    <mergeCell ref="I49:K49"/>
    <mergeCell ref="N49:R49"/>
    <mergeCell ref="N50:R50"/>
    <mergeCell ref="M50:M51"/>
    <mergeCell ref="C51:F51"/>
    <mergeCell ref="I51:K51"/>
    <mergeCell ref="N51:R51"/>
    <mergeCell ref="C50:F50"/>
    <mergeCell ref="I50:K50"/>
    <mergeCell ref="N52:R52"/>
    <mergeCell ref="C53:F53"/>
    <mergeCell ref="I53:K53"/>
    <mergeCell ref="N53:R53"/>
    <mergeCell ref="C52:F52"/>
    <mergeCell ref="I52:K52"/>
    <mergeCell ref="L52:L53"/>
    <mergeCell ref="M52:M53"/>
    <mergeCell ref="L54:L55"/>
    <mergeCell ref="M54:M55"/>
    <mergeCell ref="N54:R54"/>
    <mergeCell ref="C55:F55"/>
    <mergeCell ref="I55:K55"/>
    <mergeCell ref="N55:R55"/>
    <mergeCell ref="C54:F54"/>
    <mergeCell ref="G54:G55"/>
    <mergeCell ref="H54:H55"/>
    <mergeCell ref="I54:K54"/>
    <mergeCell ref="I57:K57"/>
    <mergeCell ref="N57:R57"/>
    <mergeCell ref="C56:F56"/>
    <mergeCell ref="G56:G57"/>
    <mergeCell ref="H56:H57"/>
    <mergeCell ref="I56:K56"/>
    <mergeCell ref="L56:L57"/>
    <mergeCell ref="M56:M57"/>
    <mergeCell ref="N56:R56"/>
    <mergeCell ref="C57:F57"/>
    <mergeCell ref="N58:R58"/>
    <mergeCell ref="C59:F59"/>
    <mergeCell ref="I59:K59"/>
    <mergeCell ref="L59:L60"/>
    <mergeCell ref="M59:M60"/>
    <mergeCell ref="N59:R59"/>
    <mergeCell ref="C61:F61"/>
    <mergeCell ref="I61:K61"/>
    <mergeCell ref="N61:R61"/>
    <mergeCell ref="G58:G59"/>
    <mergeCell ref="H58:H59"/>
    <mergeCell ref="I58:K58"/>
    <mergeCell ref="C60:F60"/>
    <mergeCell ref="I60:K60"/>
    <mergeCell ref="N60:R60"/>
    <mergeCell ref="C58:F58"/>
    <mergeCell ref="A103:R103"/>
    <mergeCell ref="A104:J104"/>
    <mergeCell ref="K104:O104"/>
    <mergeCell ref="C64:F64"/>
    <mergeCell ref="I64:K64"/>
    <mergeCell ref="N64:R64"/>
    <mergeCell ref="A66:R66"/>
    <mergeCell ref="A67:R67"/>
    <mergeCell ref="A68:R68"/>
    <mergeCell ref="A69:R69"/>
    <mergeCell ref="A70:R100"/>
    <mergeCell ref="A101:R101"/>
    <mergeCell ref="A102:R102"/>
    <mergeCell ref="L33:R33"/>
    <mergeCell ref="C62:F62"/>
    <mergeCell ref="I62:K62"/>
    <mergeCell ref="N62:R62"/>
    <mergeCell ref="C63:F63"/>
    <mergeCell ref="I63:K63"/>
    <mergeCell ref="N63:R63"/>
    <mergeCell ref="P106:R106"/>
    <mergeCell ref="A107:R107"/>
    <mergeCell ref="A108:R108"/>
    <mergeCell ref="A109:R109"/>
    <mergeCell ref="A105:J106"/>
    <mergeCell ref="K105:O106"/>
    <mergeCell ref="P124:R124"/>
    <mergeCell ref="A110:R110"/>
    <mergeCell ref="A111:R122"/>
    <mergeCell ref="A123:O123"/>
    <mergeCell ref="P123:R123"/>
    <mergeCell ref="A124:F124"/>
    <mergeCell ref="G124:K124"/>
    <mergeCell ref="L124:O124"/>
    <mergeCell ref="A125:F126"/>
    <mergeCell ref="G125:K126"/>
    <mergeCell ref="L125:O125"/>
    <mergeCell ref="P125:R125"/>
    <mergeCell ref="L126:O126"/>
    <mergeCell ref="P126:R126"/>
  </mergeCells>
  <printOptions horizontalCentered="1" verticalCentered="1"/>
  <pageMargins left="0" right="0" top="0" bottom="0" header="0" footer="0.25"/>
  <pageSetup fitToHeight="0" fitToWidth="1" horizontalDpi="600" verticalDpi="600" orientation="portrait" scale="98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NYARNG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NYARNG</dc:creator>
  <cp:keywords/>
  <dc:description/>
  <cp:lastModifiedBy>NYARNG</cp:lastModifiedBy>
  <dcterms:created xsi:type="dcterms:W3CDTF">2008-12-09T22:58:09Z</dcterms:created>
  <dcterms:modified xsi:type="dcterms:W3CDTF">2008-12-09T22:59:24Z</dcterms:modified>
  <cp:category/>
  <cp:version/>
  <cp:contentType/>
  <cp:contentStatus/>
</cp:coreProperties>
</file>